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'Лист1'!$A$1:$O$27</definedName>
  </definedNames>
  <calcPr fullCalcOnLoad="1"/>
</workbook>
</file>

<file path=xl/sharedStrings.xml><?xml version="1.0" encoding="utf-8"?>
<sst xmlns="http://schemas.openxmlformats.org/spreadsheetml/2006/main" count="86" uniqueCount="59">
  <si>
    <t>Понедельник</t>
  </si>
  <si>
    <t>Воскресенье</t>
  </si>
  <si>
    <t>Название объединения</t>
  </si>
  <si>
    <t>Ф.И.О. педагога</t>
  </si>
  <si>
    <t>Вторник</t>
  </si>
  <si>
    <t>Среда</t>
  </si>
  <si>
    <t>Четверг</t>
  </si>
  <si>
    <t>Пятница</t>
  </si>
  <si>
    <t>Суббота</t>
  </si>
  <si>
    <t xml:space="preserve">Отдел раннего развития детей </t>
  </si>
  <si>
    <t xml:space="preserve">группа </t>
  </si>
  <si>
    <t xml:space="preserve">место </t>
  </si>
  <si>
    <t>11.00-13.00</t>
  </si>
  <si>
    <t>9.00-11.00</t>
  </si>
  <si>
    <t>год об.</t>
  </si>
  <si>
    <t>2 каб</t>
  </si>
  <si>
    <t xml:space="preserve"> </t>
  </si>
  <si>
    <t>Кроха 2</t>
  </si>
  <si>
    <t>детства"</t>
  </si>
  <si>
    <t>4 каб</t>
  </si>
  <si>
    <t xml:space="preserve">Заместитель директора по учебно воспитательной работе                                 Чернова Людмила Геннадьевна </t>
  </si>
  <si>
    <t xml:space="preserve">Киприна </t>
  </si>
  <si>
    <t xml:space="preserve">Анна </t>
  </si>
  <si>
    <t xml:space="preserve">Николавена </t>
  </si>
  <si>
    <t>Кенгуренок  1</t>
  </si>
  <si>
    <t>4  каб</t>
  </si>
  <si>
    <t>Герольдовна</t>
  </si>
  <si>
    <t>Кенгуренок  5</t>
  </si>
  <si>
    <t xml:space="preserve">"Страна </t>
  </si>
  <si>
    <t>16.00-18.00</t>
  </si>
  <si>
    <t xml:space="preserve">Волкова Тамара </t>
  </si>
  <si>
    <t>Васильева</t>
  </si>
  <si>
    <t xml:space="preserve">Татьяна </t>
  </si>
  <si>
    <t xml:space="preserve">Валентиновна </t>
  </si>
  <si>
    <t xml:space="preserve">Кенгуренок  2 </t>
  </si>
  <si>
    <t>Кроха 1</t>
  </si>
  <si>
    <t>Почемучки -1</t>
  </si>
  <si>
    <t>Почемучки -2</t>
  </si>
  <si>
    <t>Почемучки -3</t>
  </si>
  <si>
    <t>Почемучки -4</t>
  </si>
  <si>
    <t xml:space="preserve">Кроха 5 </t>
  </si>
  <si>
    <t>Кенгуренок  3</t>
  </si>
  <si>
    <t>18.00-20.00</t>
  </si>
  <si>
    <t xml:space="preserve">"Любознательный </t>
  </si>
  <si>
    <t>малыш"</t>
  </si>
  <si>
    <t>Кукш</t>
  </si>
  <si>
    <t>10.00-12.00</t>
  </si>
  <si>
    <t>"Почемучки"</t>
  </si>
  <si>
    <t xml:space="preserve">Утверждаю: </t>
  </si>
  <si>
    <t xml:space="preserve">Директор ЦРТДиЮ «Росток» </t>
  </si>
  <si>
    <t xml:space="preserve">г.  Чебоксары </t>
  </si>
  <si>
    <t>________________Герасимова Е.А.</t>
  </si>
  <si>
    <t xml:space="preserve">РАСПИСАНИЕ РАБОТЫ УЧЕБНЫХ </t>
  </si>
  <si>
    <t xml:space="preserve">  ОБЪЕДИНЕНИЙ ЦРТД И Ю «РОСТОК»     г.Чебоксары </t>
  </si>
  <si>
    <t>2016-2017 года</t>
  </si>
  <si>
    <t xml:space="preserve">   на второе  полугодие   </t>
  </si>
  <si>
    <t>9 января 2017  года</t>
  </si>
  <si>
    <t xml:space="preserve">"Мама и малыш" </t>
  </si>
  <si>
    <t>приказ № 5-у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</si>
</sst>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6"/>
      <name val="Times New Roman"/>
      <family val="1"/>
    </font>
    <font>
      <b/>
      <sz val="14"/>
      <color indexed="1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color indexed="1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5" fillId="0" borderId="23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10" fillId="0" borderId="24" xfId="0" applyFont="1" applyBorder="1" applyAlignment="1">
      <alignment horizontal="center"/>
    </xf>
    <xf numFmtId="0" fontId="8" fillId="0" borderId="2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5" fillId="0" borderId="36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"/>
  <sheetViews>
    <sheetView tabSelected="1" view="pageBreakPreview" zoomScale="86" zoomScaleNormal="75" zoomScaleSheetLayoutView="86" zoomScalePageLayoutView="0" workbookViewId="0" topLeftCell="A17">
      <selection activeCell="D24" sqref="D24"/>
    </sheetView>
  </sheetViews>
  <sheetFormatPr defaultColWidth="9.00390625" defaultRowHeight="12.75"/>
  <cols>
    <col min="1" max="1" width="0.875" style="0" customWidth="1"/>
    <col min="2" max="2" width="24.125" style="1" customWidth="1"/>
    <col min="3" max="3" width="18.00390625" style="1" customWidth="1"/>
    <col min="4" max="4" width="18.625" style="5" customWidth="1"/>
    <col min="5" max="5" width="10.75390625" style="5" customWidth="1"/>
    <col min="6" max="6" width="14.875" style="5" customWidth="1"/>
    <col min="7" max="7" width="15.625" style="1" customWidth="1"/>
    <col min="8" max="8" width="14.125" style="1" customWidth="1"/>
    <col min="9" max="9" width="15.625" style="1" customWidth="1"/>
    <col min="10" max="10" width="13.875" style="1" customWidth="1"/>
    <col min="11" max="11" width="14.00390625" style="1" customWidth="1"/>
    <col min="12" max="12" width="11.375" style="1" customWidth="1"/>
    <col min="13" max="13" width="14.00390625" style="1" customWidth="1"/>
    <col min="14" max="14" width="4.25390625" style="74" customWidth="1"/>
    <col min="15" max="15" width="3.00390625" style="74" customWidth="1"/>
  </cols>
  <sheetData>
    <row r="2" spans="2:13" ht="18" customHeight="1">
      <c r="B2" s="3"/>
      <c r="C2" s="3"/>
      <c r="D2" s="64"/>
      <c r="E2" s="64"/>
      <c r="F2" s="64"/>
      <c r="G2" s="3"/>
      <c r="H2" s="3"/>
      <c r="I2" s="3"/>
      <c r="J2" s="3"/>
      <c r="K2" s="65" t="s">
        <v>48</v>
      </c>
      <c r="L2" s="3"/>
      <c r="M2" s="3"/>
    </row>
    <row r="3" spans="2:13" ht="18" customHeight="1">
      <c r="B3" s="3"/>
      <c r="C3" s="3"/>
      <c r="D3" s="64"/>
      <c r="E3" s="64"/>
      <c r="F3" s="64"/>
      <c r="G3" s="3"/>
      <c r="H3" s="3"/>
      <c r="I3" s="3"/>
      <c r="J3" s="3"/>
      <c r="K3" s="65" t="s">
        <v>49</v>
      </c>
      <c r="L3" s="65"/>
      <c r="M3" s="3"/>
    </row>
    <row r="4" spans="2:14" ht="18" customHeight="1">
      <c r="B4" s="3"/>
      <c r="C4" s="3"/>
      <c r="D4" s="64"/>
      <c r="E4" s="64"/>
      <c r="F4" s="64"/>
      <c r="G4" s="3"/>
      <c r="H4" s="3"/>
      <c r="I4" s="3"/>
      <c r="J4" s="3"/>
      <c r="K4" s="65" t="s">
        <v>50</v>
      </c>
      <c r="L4" s="65"/>
      <c r="M4" s="3"/>
      <c r="N4" s="75"/>
    </row>
    <row r="5" spans="2:13" ht="18" customHeight="1">
      <c r="B5" s="3"/>
      <c r="C5" s="3"/>
      <c r="D5" s="64"/>
      <c r="E5" s="64"/>
      <c r="F5" s="64"/>
      <c r="G5" s="3"/>
      <c r="H5" s="3"/>
      <c r="I5" s="3"/>
      <c r="J5" s="3"/>
      <c r="K5" s="65" t="s">
        <v>51</v>
      </c>
      <c r="L5" s="65"/>
      <c r="M5" s="3"/>
    </row>
    <row r="6" spans="2:13" ht="18" customHeight="1">
      <c r="B6" s="3"/>
      <c r="C6" s="3"/>
      <c r="D6" s="64"/>
      <c r="E6" s="64"/>
      <c r="F6" s="64"/>
      <c r="G6" s="3"/>
      <c r="H6" s="3"/>
      <c r="I6" s="3"/>
      <c r="J6" s="66"/>
      <c r="K6" s="65" t="s">
        <v>56</v>
      </c>
      <c r="L6" s="65"/>
      <c r="M6" s="3" t="s">
        <v>58</v>
      </c>
    </row>
    <row r="7" spans="2:13" ht="12" customHeight="1">
      <c r="B7" s="3"/>
      <c r="C7" s="3"/>
      <c r="D7" s="64"/>
      <c r="E7" s="64"/>
      <c r="F7" s="64"/>
      <c r="G7" s="3"/>
      <c r="H7" s="3"/>
      <c r="I7" s="3"/>
      <c r="J7" s="3"/>
      <c r="K7" s="3"/>
      <c r="L7" s="3"/>
      <c r="M7" s="3"/>
    </row>
    <row r="8" spans="2:13" ht="18" customHeight="1">
      <c r="B8" s="83" t="s">
        <v>52</v>
      </c>
      <c r="C8" s="83"/>
      <c r="D8" s="83"/>
      <c r="E8" s="83"/>
      <c r="F8" s="83"/>
      <c r="G8" s="84" t="s">
        <v>53</v>
      </c>
      <c r="H8" s="84"/>
      <c r="I8" s="84"/>
      <c r="J8" s="84"/>
      <c r="K8" s="84"/>
      <c r="L8" s="84"/>
      <c r="M8" s="3"/>
    </row>
    <row r="9" spans="2:13" ht="18" customHeight="1">
      <c r="B9" s="3"/>
      <c r="C9" s="3"/>
      <c r="D9" s="64"/>
      <c r="E9" s="64"/>
      <c r="F9" s="64"/>
      <c r="G9" s="3"/>
      <c r="H9" s="67" t="s">
        <v>55</v>
      </c>
      <c r="I9" s="67"/>
      <c r="J9" s="67" t="s">
        <v>54</v>
      </c>
      <c r="K9" s="67"/>
      <c r="L9" s="3"/>
      <c r="M9" s="3"/>
    </row>
    <row r="10" spans="2:14" ht="18" customHeight="1" thickBot="1">
      <c r="B10" s="40"/>
      <c r="C10" s="37" t="s">
        <v>9</v>
      </c>
      <c r="I10" s="1" t="s">
        <v>16</v>
      </c>
      <c r="N10" s="76"/>
    </row>
    <row r="11" spans="2:15" ht="21.75" customHeight="1" thickBot="1">
      <c r="B11" s="4" t="s">
        <v>2</v>
      </c>
      <c r="C11" s="9" t="s">
        <v>3</v>
      </c>
      <c r="D11" s="30" t="s">
        <v>10</v>
      </c>
      <c r="E11" s="31" t="s">
        <v>14</v>
      </c>
      <c r="F11" s="30" t="s">
        <v>11</v>
      </c>
      <c r="G11" s="9" t="s">
        <v>0</v>
      </c>
      <c r="H11" s="4" t="s">
        <v>4</v>
      </c>
      <c r="I11" s="9" t="s">
        <v>5</v>
      </c>
      <c r="J11" s="4" t="s">
        <v>6</v>
      </c>
      <c r="K11" s="9" t="s">
        <v>7</v>
      </c>
      <c r="L11" s="4" t="s">
        <v>8</v>
      </c>
      <c r="M11" s="57" t="s">
        <v>1</v>
      </c>
      <c r="N11" s="77"/>
      <c r="O11" s="75"/>
    </row>
    <row r="12" spans="2:15" ht="21.75" customHeight="1">
      <c r="B12" s="38" t="s">
        <v>28</v>
      </c>
      <c r="C12" s="29" t="s">
        <v>21</v>
      </c>
      <c r="D12" s="42" t="s">
        <v>35</v>
      </c>
      <c r="E12" s="14">
        <v>2</v>
      </c>
      <c r="F12" s="26" t="s">
        <v>25</v>
      </c>
      <c r="G12" s="28" t="s">
        <v>13</v>
      </c>
      <c r="H12" s="27"/>
      <c r="I12" s="28" t="s">
        <v>13</v>
      </c>
      <c r="J12" s="27"/>
      <c r="K12" s="28" t="s">
        <v>13</v>
      </c>
      <c r="L12" s="20"/>
      <c r="M12" s="58"/>
      <c r="N12" s="78">
        <v>6</v>
      </c>
      <c r="O12" s="79"/>
    </row>
    <row r="13" spans="2:15" ht="21.75" customHeight="1" thickBot="1">
      <c r="B13" s="39" t="s">
        <v>18</v>
      </c>
      <c r="C13" s="11" t="s">
        <v>22</v>
      </c>
      <c r="D13" s="43" t="s">
        <v>17</v>
      </c>
      <c r="E13" s="22">
        <v>2</v>
      </c>
      <c r="F13" s="15" t="s">
        <v>25</v>
      </c>
      <c r="G13" s="18" t="s">
        <v>12</v>
      </c>
      <c r="H13" s="18"/>
      <c r="I13" s="25" t="s">
        <v>12</v>
      </c>
      <c r="J13" s="18"/>
      <c r="K13" s="25" t="s">
        <v>12</v>
      </c>
      <c r="L13" s="18"/>
      <c r="M13" s="59"/>
      <c r="N13" s="80">
        <v>6</v>
      </c>
      <c r="O13" s="79"/>
    </row>
    <row r="14" spans="2:15" ht="21.75" customHeight="1">
      <c r="B14" s="39"/>
      <c r="C14" s="11" t="s">
        <v>23</v>
      </c>
      <c r="D14" s="42" t="s">
        <v>24</v>
      </c>
      <c r="E14" s="22">
        <v>1</v>
      </c>
      <c r="F14" s="15" t="s">
        <v>19</v>
      </c>
      <c r="G14" s="18"/>
      <c r="H14" s="27" t="s">
        <v>13</v>
      </c>
      <c r="I14" s="18"/>
      <c r="J14" s="27" t="s">
        <v>13</v>
      </c>
      <c r="K14" s="25"/>
      <c r="L14" s="18"/>
      <c r="M14" s="59"/>
      <c r="N14" s="80">
        <v>4</v>
      </c>
      <c r="O14" s="79"/>
    </row>
    <row r="15" spans="2:15" ht="21.75" customHeight="1" thickBot="1">
      <c r="B15" s="39"/>
      <c r="C15" s="12"/>
      <c r="D15" s="44" t="s">
        <v>34</v>
      </c>
      <c r="E15" s="23">
        <v>1</v>
      </c>
      <c r="F15" s="16" t="s">
        <v>19</v>
      </c>
      <c r="G15" s="19"/>
      <c r="H15" s="19" t="s">
        <v>12</v>
      </c>
      <c r="I15" s="19"/>
      <c r="J15" s="19" t="s">
        <v>12</v>
      </c>
      <c r="K15" s="24"/>
      <c r="L15" s="19"/>
      <c r="M15" s="60"/>
      <c r="N15" s="80">
        <v>4</v>
      </c>
      <c r="O15" s="79">
        <v>20</v>
      </c>
    </row>
    <row r="16" spans="2:15" ht="21.75" customHeight="1">
      <c r="B16" s="38" t="s">
        <v>43</v>
      </c>
      <c r="C16" s="29" t="s">
        <v>31</v>
      </c>
      <c r="D16" s="42" t="s">
        <v>41</v>
      </c>
      <c r="E16" s="21">
        <v>2</v>
      </c>
      <c r="F16" s="17" t="s">
        <v>15</v>
      </c>
      <c r="G16" s="27"/>
      <c r="H16" s="27" t="s">
        <v>46</v>
      </c>
      <c r="I16" s="48"/>
      <c r="J16" s="27" t="s">
        <v>46</v>
      </c>
      <c r="K16" s="28"/>
      <c r="L16" s="20"/>
      <c r="M16" s="61"/>
      <c r="N16" s="80">
        <v>4</v>
      </c>
      <c r="O16" s="79"/>
    </row>
    <row r="17" spans="2:15" ht="21.75" customHeight="1">
      <c r="B17" s="39" t="s">
        <v>44</v>
      </c>
      <c r="C17" s="11" t="s">
        <v>32</v>
      </c>
      <c r="D17" s="50" t="s">
        <v>36</v>
      </c>
      <c r="E17" s="22">
        <v>1</v>
      </c>
      <c r="F17" s="26" t="s">
        <v>15</v>
      </c>
      <c r="G17" s="48" t="s">
        <v>29</v>
      </c>
      <c r="H17" s="27"/>
      <c r="I17" s="18"/>
      <c r="J17" s="48" t="s">
        <v>29</v>
      </c>
      <c r="K17" s="18"/>
      <c r="L17" s="25"/>
      <c r="M17" s="59"/>
      <c r="N17" s="80">
        <v>4</v>
      </c>
      <c r="O17" s="79"/>
    </row>
    <row r="18" spans="2:15" ht="21.75" customHeight="1">
      <c r="B18" s="39" t="s">
        <v>47</v>
      </c>
      <c r="C18" s="11" t="s">
        <v>33</v>
      </c>
      <c r="D18" s="50" t="s">
        <v>37</v>
      </c>
      <c r="E18" s="15">
        <v>1</v>
      </c>
      <c r="F18" s="15" t="s">
        <v>15</v>
      </c>
      <c r="G18" s="48" t="s">
        <v>42</v>
      </c>
      <c r="H18" s="18"/>
      <c r="I18" s="18"/>
      <c r="J18" s="18" t="s">
        <v>42</v>
      </c>
      <c r="K18" s="18"/>
      <c r="L18" s="55"/>
      <c r="M18" s="59"/>
      <c r="N18" s="80">
        <v>4</v>
      </c>
      <c r="O18" s="79"/>
    </row>
    <row r="19" spans="2:15" ht="21.75" customHeight="1">
      <c r="B19" s="39"/>
      <c r="C19" s="11"/>
      <c r="D19" s="50" t="s">
        <v>38</v>
      </c>
      <c r="E19" s="15">
        <v>1</v>
      </c>
      <c r="F19" s="26" t="s">
        <v>15</v>
      </c>
      <c r="G19" s="49"/>
      <c r="H19" s="54" t="s">
        <v>29</v>
      </c>
      <c r="I19" s="52"/>
      <c r="J19" s="52"/>
      <c r="K19" s="54" t="s">
        <v>29</v>
      </c>
      <c r="L19" s="56"/>
      <c r="M19" s="59"/>
      <c r="N19" s="80">
        <v>4</v>
      </c>
      <c r="O19" s="79"/>
    </row>
    <row r="20" spans="2:15" ht="21.75" customHeight="1" thickBot="1">
      <c r="B20" s="39"/>
      <c r="C20" s="11"/>
      <c r="D20" s="50" t="s">
        <v>39</v>
      </c>
      <c r="E20" s="6">
        <v>1</v>
      </c>
      <c r="F20" s="2" t="s">
        <v>15</v>
      </c>
      <c r="G20" s="19"/>
      <c r="H20" s="53" t="s">
        <v>42</v>
      </c>
      <c r="I20" s="19"/>
      <c r="J20" s="19"/>
      <c r="K20" s="53" t="s">
        <v>42</v>
      </c>
      <c r="L20" s="19"/>
      <c r="M20" s="62"/>
      <c r="N20" s="80">
        <v>4</v>
      </c>
      <c r="O20" s="79">
        <v>20</v>
      </c>
    </row>
    <row r="21" spans="2:15" ht="21.75" customHeight="1">
      <c r="B21" s="38" t="s">
        <v>57</v>
      </c>
      <c r="C21" s="29" t="s">
        <v>30</v>
      </c>
      <c r="D21" s="42" t="s">
        <v>40</v>
      </c>
      <c r="E21" s="14">
        <v>1</v>
      </c>
      <c r="F21" s="17" t="s">
        <v>45</v>
      </c>
      <c r="G21" s="28"/>
      <c r="H21" s="20" t="s">
        <v>13</v>
      </c>
      <c r="I21" s="27"/>
      <c r="J21" s="28" t="s">
        <v>13</v>
      </c>
      <c r="K21" s="20"/>
      <c r="L21" s="20"/>
      <c r="M21" s="61"/>
      <c r="N21" s="80">
        <v>4</v>
      </c>
      <c r="O21" s="79"/>
    </row>
    <row r="22" spans="2:15" ht="21.75" customHeight="1" thickBot="1">
      <c r="B22" s="45"/>
      <c r="C22" s="12" t="s">
        <v>26</v>
      </c>
      <c r="D22" s="41" t="s">
        <v>27</v>
      </c>
      <c r="E22" s="82">
        <v>2</v>
      </c>
      <c r="F22" s="2" t="s">
        <v>45</v>
      </c>
      <c r="G22" s="46" t="s">
        <v>13</v>
      </c>
      <c r="H22" s="19"/>
      <c r="I22" s="47" t="s">
        <v>13</v>
      </c>
      <c r="J22" s="10"/>
      <c r="K22" s="19" t="s">
        <v>13</v>
      </c>
      <c r="L22" s="10"/>
      <c r="M22" s="63"/>
      <c r="N22" s="80">
        <v>6</v>
      </c>
      <c r="O22" s="79">
        <v>10</v>
      </c>
    </row>
    <row r="23" spans="2:15" ht="21.75" customHeight="1">
      <c r="B23" s="36"/>
      <c r="C23" s="33"/>
      <c r="D23" s="7"/>
      <c r="E23" s="51"/>
      <c r="F23" s="7"/>
      <c r="G23" s="13"/>
      <c r="H23" s="13"/>
      <c r="I23" s="13"/>
      <c r="J23" s="13"/>
      <c r="K23" s="13"/>
      <c r="L23" s="13"/>
      <c r="M23" s="8"/>
      <c r="N23" s="80">
        <f>SUM(N12:N22)</f>
        <v>50</v>
      </c>
      <c r="O23" s="79">
        <f>SUM(O12:O22)</f>
        <v>50</v>
      </c>
    </row>
    <row r="24" spans="2:14" ht="21.75" customHeight="1">
      <c r="B24" s="72"/>
      <c r="C24" s="72"/>
      <c r="D24" s="72"/>
      <c r="E24" s="34"/>
      <c r="F24" s="34"/>
      <c r="G24" s="35"/>
      <c r="H24" s="35"/>
      <c r="I24" s="35"/>
      <c r="J24" s="35"/>
      <c r="K24" s="35"/>
      <c r="L24" s="35"/>
      <c r="M24" s="13"/>
      <c r="N24" s="81"/>
    </row>
    <row r="25" spans="1:15" ht="21.75" customHeight="1">
      <c r="A25" s="68"/>
      <c r="B25" s="36"/>
      <c r="C25" s="69"/>
      <c r="D25" s="7"/>
      <c r="E25" s="7"/>
      <c r="F25" s="7"/>
      <c r="G25" s="70"/>
      <c r="H25" s="73"/>
      <c r="I25" s="70"/>
      <c r="J25" s="70"/>
      <c r="K25" s="70"/>
      <c r="L25" s="71"/>
      <c r="M25" s="71"/>
      <c r="N25" s="76"/>
      <c r="O25" s="75"/>
    </row>
    <row r="26" spans="2:15" ht="18" customHeight="1">
      <c r="B26" s="85" t="s">
        <v>20</v>
      </c>
      <c r="C26" s="85"/>
      <c r="D26" s="85"/>
      <c r="E26" s="85"/>
      <c r="F26" s="85"/>
      <c r="G26" s="85"/>
      <c r="H26" s="85"/>
      <c r="I26" s="85"/>
      <c r="J26" s="85"/>
      <c r="K26" s="85"/>
      <c r="L26" s="32"/>
      <c r="M26" s="32"/>
      <c r="N26" s="74" t="e">
        <f>SUM(#REF!)</f>
        <v>#REF!</v>
      </c>
      <c r="O26" s="74" t="e">
        <f>SUM(#REF!)</f>
        <v>#REF!</v>
      </c>
    </row>
  </sheetData>
  <sheetProtection/>
  <mergeCells count="3">
    <mergeCell ref="B26:K26"/>
    <mergeCell ref="B8:F8"/>
    <mergeCell ref="G8:L8"/>
  </mergeCells>
  <printOptions/>
  <pageMargins left="0.11811023622047245" right="0.11811023622047245" top="0.15748031496062992" bottom="0.2755905511811024" header="0.11811023622047245" footer="0.35433070866141736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6" sqref="H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Olga</cp:lastModifiedBy>
  <cp:lastPrinted>2017-01-09T16:11:51Z</cp:lastPrinted>
  <dcterms:created xsi:type="dcterms:W3CDTF">2010-09-29T06:40:41Z</dcterms:created>
  <dcterms:modified xsi:type="dcterms:W3CDTF">2017-01-19T10:23:34Z</dcterms:modified>
  <cp:category/>
  <cp:version/>
  <cp:contentType/>
  <cp:contentStatus/>
</cp:coreProperties>
</file>